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st1-my.sharepoint.com/personal/ssasnauskiene_miestogijos_lt/Documents/Desktop/VPP/Rinkos konsultacijai/"/>
    </mc:Choice>
  </mc:AlternateContent>
  <xr:revisionPtr revIDLastSave="6" documentId="8_{8E34DFB9-D67A-46BD-9BC4-8920628AE4C6}" xr6:coauthVersionLast="47" xr6:coauthVersionMax="47" xr10:uidLastSave="{AD594C4A-20E7-455A-9C53-FF9AA1DAD110}"/>
  <bookViews>
    <workbookView xWindow="-28920" yWindow="735" windowWidth="29040" windowHeight="15720" xr2:uid="{808567AE-C38B-4328-831D-FDE4A75C1CFB}"/>
  </bookViews>
  <sheets>
    <sheet name="Privalomu atitikti reikalavimu " sheetId="1" r:id="rId1"/>
    <sheet name="Legend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<sst xmlns="http://schemas.openxmlformats.org/spreadsheetml/2006/main" count="146" uniqueCount="80">
  <si>
    <t>* - prašome tiekėjų atkreipti dėmesį į eilutės teksto atvaizdavimą, kad dalis reikalavimo teksto nebūtų pasislėpusi dėl skirtingo failo formatavimo.</t>
  </si>
  <si>
    <t>Eil. Nr.</t>
  </si>
  <si>
    <t>Demonstracijos scenarijaus pavadinimas xx priede</t>
  </si>
  <si>
    <t>Pasirinkti iš meniu kaip įgyvendinamas reikalavimas : 
S ar M ar N</t>
  </si>
  <si>
    <t>8.1.1.	VPP produktas turi palaikyti:
8.1.1.1.	energijos gamybos/vartojimo prognozes,</t>
  </si>
  <si>
    <t>Balansavimo paslaugų teikimas ir aktyvavimų vykdymas</t>
  </si>
  <si>
    <t>M</t>
  </si>
  <si>
    <t>8.1.1.	VPP produktas turi palaikyti:
8.1.1.2.	bent 15 min. rezoliuciją (market‑ready).</t>
  </si>
  <si>
    <t>8.1.4.	VPP produktas turi:
8.1.4.1.	integruoti kelis prognozių šaltinius,</t>
  </si>
  <si>
    <t>8.1.4.	VPP produktas turi:
8.1.4.2.	leisti keisti prognozių tiekėją be programinio kodo perrašymo.</t>
  </si>
  <si>
    <t>8.1.3.	VPP turi sudaryti galimybę nustatyti pasiūlymo kainos skaičiavimą pagal užsakovo nustatytą kainos skaičiavimo metodiką.</t>
  </si>
  <si>
    <t>8.2.1.	VPP produktas turi optimizuoti DER veikimą, atsižvelgiant į:
8.2.1.1.	kainas,</t>
  </si>
  <si>
    <t>Įrenginių agregavimas ir portfelio valdymas</t>
  </si>
  <si>
    <t>8.2.1.	VPP produktas turi optimizuoti DER veikimą, atsižvelgiant į:
8.2.1.2.	techninius apribojimus,</t>
  </si>
  <si>
    <t xml:space="preserve">8.2.1.	VPP produktas turi optimizuoti DER veikimą, atsižvelgiant į:
8.2.1.3.	prognozes, </t>
  </si>
  <si>
    <t>8.2.1.	VPP produktas turi optimizuoti DER veikimą, atsižvelgiant į:
8.2.1.4.	rinkos signalus.</t>
  </si>
  <si>
    <t>8.2.2.	VPP produktas turi palaikyti:
8.2.2.1.	skirtingus optimizavimo variklius / metodus,
8.2.2.2.	galimybę keisti optimizatorių be produkto perrašymo.</t>
  </si>
  <si>
    <t>8.2.3.	VPP turi palaikyti prioretizavimo taisykles.</t>
  </si>
  <si>
    <t>8.3.1.	VPP turi stebėti įrenginių būsenas realiu laiku, tinkamu balansavimo produktams.</t>
  </si>
  <si>
    <t>VPP eksploatavimas, kontrolė ir ataskaitos</t>
  </si>
  <si>
    <t>8.4.1.	VPP produktas turi palaikyti integraciją su perdavimo sistemos operatoriaus PSO informacinėmis sistemomis, reikalingą balansavimo paslaugų teikimui realaus eksploatavimo metu.</t>
  </si>
  <si>
    <t>8.4.2.	VPP turi palaikyti keitimąsi duomenimis su PSO sistemomis pagal PSO nustatytus reikalavimus, įskaitant:
8.4.2.1.	balansavimo energijos ir (ar) rezervo pajėgumo pasiūlymų (bidų) teikimą;</t>
  </si>
  <si>
    <t>8.4.2.	VPP turi palaikyti keitimąsi duomenimis su PSO sistemomis pagal PSO nustatytus reikalavimus, įskaitant:
8.4.2.2.	PSO atsakymų (ACK), įskaitant teigiamus ir neigiamus, priėmimą;</t>
  </si>
  <si>
    <t>8.4.2.	VPP turi palaikyti keitimąsi duomenimis su PSO sistemomis pagal PSO nustatytus reikalavimus, įskaitant:
8.4.2.3.	pateiktų pasiūlymų neprieinamumo (angl. unavailable) pažymėjimą;</t>
  </si>
  <si>
    <t>8.4.2.	VPP turi palaikyti keitimąsi duomenimis su PSO sistemomis pagal PSO nustatytus reikalavimus, įskaitant:
8.4.2.4.	aktyvavimo nurodymų priėmimą ir apdorojimą.</t>
  </si>
  <si>
    <t>8.4.3.	VPP turi sudaryti galimybę PSO realiuoju laiku teikti bent šiuos duomenų taškus:
8.4.3.1.	suplanuotą aktyviąją galią;</t>
  </si>
  <si>
    <t>8.4.3.	VPP turi sudaryti galimybę PSO realiuoju laiku teikti bent šiuos duomenų taškus:
8.4.3.2.	faktinę aktyviąją išėjimo galią;</t>
  </si>
  <si>
    <t>8.4.3.	VPP turi sudaryti galimybę PSO realiuoju laiku teikti bent šiuos duomenų taškus:
8.4.3.3.	jeigu taikoma – galimą mFRR balansavimo aukštyn ir (ar) žemyn kiekį;</t>
  </si>
  <si>
    <t>8.4.3.	VPP turi sudaryti galimybę PSO realiuoju laiku teikti bent šiuos duomenų taškus:
8.4.3.4.	ribotos energijos rezervuarų atveju – SOC informaciją.</t>
  </si>
  <si>
    <t>8.4.4.	Jeigu realaus laiko duomenų teikimas PSO nustatytais kanalais laikinai neįmanomas, VPP turi užtikrinti duomenų rinkimą su laiko žymomis ir sudaryti galimybę šiuos duomenis pateikti PSO sutartu periodiškumu.</t>
  </si>
  <si>
    <t>8.4.5.	VPP turi vykdyti aktyvavimus:
8.4.5.1.	priimti PSO siunčiamas aktyvavimo užduotis;</t>
  </si>
  <si>
    <t>8.4.5.	VPP turi vykdyti aktyvavimus:
8.4.5.2.	išskaidyti aktyvavimo signalus į atskirus rezervą teikiančius įrenginius ar jų grupes;</t>
  </si>
  <si>
    <t>8.4.5.	VPP turi vykdyti aktyvavimus:
8.4.5.3.	valdyti aktyviosios galios užduotis su ne mažesne kaip 0,1 MW skiriamąja geba;</t>
  </si>
  <si>
    <t>8.4.5.	VPP turi vykdyti aktyvavimus:
8.4.5.4.	užtikrinti aktyvavimo eigos stebėseną ir atsekamumą.</t>
  </si>
  <si>
    <t>8.5.1.	VPP produktas turi agreguoti Užsakovo valdomus paskirstytus energijos išteklius (DER) į vieną valdomą virtualų portfelį, skirtą:
8.5.1.1.	Stebėti;</t>
  </si>
  <si>
    <t>8.5.1.	VPP produktas turi agreguoti Užsakovo valdomus paskirstytus energijos išteklius (DER) į vieną valdomą virtualų portfelį, skirtą:
8.5.1.2.	Prognozuoti;</t>
  </si>
  <si>
    <t>8.5.1.	VPP produktas turi agreguoti Užsakovo valdomus paskirstytus energijos išteklius (DER) į vieną valdomą virtualų portfelį, skirtą:
8.5.1.3.	Optimizuoti;</t>
  </si>
  <si>
    <t xml:space="preserve">8.5.1.	VPP produktas turi agreguoti Užsakovo valdomus paskirstytus energijos išteklius (DER) į vieną valdomą virtualų portfelį, skirtą:
8.5.1.4.	Teikti pasiūlymus ir vykdyti aktyvavimus energijos rinkose. </t>
  </si>
  <si>
    <t>8.5.2.	VPP turi sudaryti galimybę rankiniu  būdu įtraukti naują įrenginį ir pakoreguoti konfigūraciją/parametrus (taisykles) naudojant produkto standartines konfigūravimo priemones.</t>
  </si>
  <si>
    <t>8.5.3.	VPP produktas turi palaikyti:
8.5.3.1.	realaus laiko telemetriją (iki 1 s rezoliucijos),</t>
  </si>
  <si>
    <t>8.5.3.	VPP produktas turi palaikyti:
8.5.3.2.	vienu metu iš ne mažiau kaip 100 fizinių įrenginių.</t>
  </si>
  <si>
    <t>8.5.4.	VPP produktas turi skaičiuoti maksimalų galimą įrenginio pajėgumą.</t>
  </si>
  <si>
    <t>8.5.5.	VPP turi automatiškai kompensuoti pajėgumus, kai įrenginys nepasiekiamas.</t>
  </si>
  <si>
    <t>8.5.6.	VPP turi leisti naudotojui konfigūruoti, kurie įrenginiai dalyvauja kompensacijoje.</t>
  </si>
  <si>
    <t>8.5.7.	VPP turi leisti konfigūruoti, kuriems balansavimo produktams (aFRR/mFRR/Capacity/FCR) konkretus įrenginys gali būti naudojamas.</t>
  </si>
  <si>
    <t>8.6.1.	VPP produktas turi būti suintegruotas su balansavimo elektros energija rinka.</t>
  </si>
  <si>
    <t>8.7.1.	VPP produktas turi būti suintegruotas su rezervo pajėgumų rinka.</t>
  </si>
  <si>
    <t>8.8.1.	VPP produktas turi būti suintegruotas su Nord Pool elektros birža.</t>
  </si>
  <si>
    <t>8.9.1.	VPP produktas turi automatiškai:
8.9.1.1.	apskaičiuoti balansavimo energijos pasiūlymus (aFRR / mFRR),</t>
  </si>
  <si>
    <t>8.9.1.	VPP produktas turi automatiškai:
8.9.1.2.	parengti segmentuotus pasiūlymus pagal kainą ir apimtį.</t>
  </si>
  <si>
    <t>8.10.1.	VPP turi palaikyti mFRR balansavimo energijos pasiūlymų pateikimą PSO per žiniatinklio paslaugą (web service), teikiant XML pranešimus pagal ENTSO‑E CIM/IEC 62325‑451‑7 “ReserveBidDocument”.</t>
  </si>
  <si>
    <t>8.10.2.	VPP turi palaikyti PSO atsakymų (ACK) priėmimą po pasiūlymo pateikimo, įskaitant teigiamą ir neigiamą priėmimą, ir suteikti galimybę identifikuoti semantines/duomenų klaidas.</t>
  </si>
  <si>
    <t>8.10.3.	VPP turi palaikyti pateikto mFRR pasiūlymo neprieinamumo (unavailable) pažymėjimą per žiniatinklio paslaugą (web service).</t>
  </si>
  <si>
    <t>8.10.4.	VPP produktas turi palaikyti:
8.10.4.1.	automatinį pasiūlymų teikimą;</t>
  </si>
  <si>
    <t>8.10.4.	VPP produktas turi palaikyti:
8.10.4.2.	galimybę rankiniu būdu patvirtinti ar pakoreguoti pasiūlymus prieš pateikiant PSO ar biržai.</t>
  </si>
  <si>
    <t>8.11.1.	VPP turi palaikyti aktyvavimų valdymą ir įrenginių komandavimą taip, kad būtų galima laikytis mFRR aktyvinimo laiko reikalavimų (aktyvavimo pradžia ≤ 7 min, FAT ≤ 12,5 min, išjungimas ≤ 10 min).</t>
  </si>
  <si>
    <t>8.11.2.	VPP turi palaikyti mFRR aktyvavimo užduoties (setpoint) skiriamąją gebą ne mažesnę kaip 0,1 MW ir užtikrinti galimybę stebėti/vertinti pastoviosios būsenos paklaidą pagal PSO kriterijus (±10% arba 0,1 MW).</t>
  </si>
  <si>
    <t>8.11.3.	VPP turi sudaryti galimybę teikti balansavimo paslaugas atskirais įrenginiais.</t>
  </si>
  <si>
    <t>8.11.4.	VPP turi sudaryti galimybę teikti balansavimo paslaugas telkiant įrenginių galias.</t>
  </si>
  <si>
    <t>8.11.5.	Įrenginiai turi būti aktyvuojami per Modbus TCP/IEC-104.</t>
  </si>
  <si>
    <t>8.11.6.	VPP turi sudaryti galimybę į VPP gauti įrenginių būsenos duomenis.</t>
  </si>
  <si>
    <t>8.11.7.	VPP turi sudaryti galimybę suplanuoti kiekvieno įrenginio darbo režimus atsižvelgiant į kiekvieno įrenginio techninius apribojimus, technines galimybes, techninius parametrus tokius kaip galia, greitis, darbo trukmė – likęs rezervas. Kvalifikacijai reikalingi duomenys.</t>
  </si>
  <si>
    <t>8.11.8.	VPP turi sudaryti galimybę užduotis įrenginiams koreguoti rankiniu būdu.</t>
  </si>
  <si>
    <t>8.11.9.	VPP turi sudaryti galimybę užduotis įrenginiams koreguoti automatiniu būdu.</t>
  </si>
  <si>
    <t>8.12.1.	VPP turi palaikyti saugų veikimą ryšio ar išorinių sistemų sutrikimų atveju.</t>
  </si>
  <si>
    <t>8.12.2.	VPP turi užtikrinti pasiūlymų ir aktyvavimų atsekamumą.</t>
  </si>
  <si>
    <t xml:space="preserve">8.13.1.	VPP turi sudaryti galimybę formuoti ir eksportuoti aktyvavimo tipo ataskaitą.
8.13.1.1.	Ataskaita turi būti formuojama automatiškai.
8.13.1.2.	Turi būti galimybė nustatyti automatinį išsiuntimą el. paštu nurodytu adresu. </t>
  </si>
  <si>
    <t>8.13.2.	VPP turi sudaryti galimybę formuoti įrenginių aktyvavimo ataskaitą. 
8.13.2.1.	Ataskaita turi būti formuojama automatiškai.
8.13.2.2.	Turi būti galimybė nustatyti automatinį išsiuntimą el. paštu nurodytu adresu.</t>
  </si>
  <si>
    <t>8.13.3.	VPP turi sudaryti galimybę formuoti savikainos ir faktinės aktyvavimo kainos palyginimo ataskaitą. 
8.13.3.1.	Ataskaita turi būti formuojama automatiškai.
8.13.3.2.	Turi būti galimybė nustatyti automatinį išsiuntimą el. paštu nurodytu adresu</t>
  </si>
  <si>
    <t>8.13.4.	VPP turi sudaryti galimybę formuoti pasiūlymų ataskaitą.  
8.13.4.1.	Ataskaita turi būti formuojama automatiškai.
8.13.4.2.	Turi būti galimybė nustatyti automatinį išsiuntimą el. paštu nurodytu adresu.</t>
  </si>
  <si>
    <t>S</t>
  </si>
  <si>
    <t>Standartinis funkcionalumas (nereikia papildomo programavimo)</t>
  </si>
  <si>
    <t>Įgyvendinamas modifikuojant (reikia papildomų darbų, įskaičiuota į kainą)</t>
  </si>
  <si>
    <t>** - šis sąrašas yra privalomų TS funkcinių reikalavimų atranka vertinimui. Visi TS reikalavimai išlieka privalomi sutarties vykdymo metu.</t>
  </si>
  <si>
    <t>N</t>
  </si>
  <si>
    <t>Neįgyvendintas / reikalauja naujo modulio (netenkina reikalavimo)</t>
  </si>
  <si>
    <t>Trumpas modifikacijos aprašymas
Pildoma, jei D stulpelyje nurodoma reikšmė M "Įgyvendinamas modifikuojant".</t>
  </si>
  <si>
    <t>Žymėjimai</t>
  </si>
  <si>
    <t>S - Standartinis funkcionalumas (nereikia papildomo programavimo)
M - Įgyvendinamas modifikuojant (reikia papildomų darbų, įskaičiuota į kainą)
N - Neįgyvendintas / reikalauja naujo modulio (netenkina reikalavimo)</t>
  </si>
  <si>
    <t>Reikalavimo numeris ir aprašymas techninėje specifikacijoje* 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</si>
</sst>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186"/>
      <scheme val="minor"/>
    </font>
    <font>
      <sz val="11"/>
      <color rgb="FFFF0000"/>
      <name val="Aptos Narrow"/>
      <family val="2"/>
      <scheme val="minor"/>
    </font>
    <font>
      <b/>
      <sz val="11"/>
      <color theme="0"/>
      <name val="Calibri"/>
      <family val="2"/>
      <charset val="186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D3C3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1496A-7DDA-4B52-957E-38D4EEA22B14}">
  <dimension ref="A1:E68"/>
  <sheetViews>
    <sheetView tabSelected="1" workbookViewId="0">
      <pane ySplit="2" topLeftCell="A3" activePane="bottomLeft" state="frozen"/>
      <selection pane="bottomLeft" activeCell="D11" sqref="D11"/>
    </sheetView>
  </sheetViews>
  <sheetFormatPr defaultRowHeight="14.4" x14ac:dyDescent="0.3"/>
  <cols>
    <col min="1" max="1" width="5.77734375" style="3" customWidth="1"/>
    <col min="2" max="2" width="80.77734375" style="3" customWidth="1"/>
    <col min="3" max="4" width="30.77734375" style="3" customWidth="1"/>
    <col min="5" max="5" width="40.77734375" style="3" customWidth="1"/>
    <col min="6" max="16384" width="8.88671875" style="3"/>
  </cols>
  <sheetData>
    <row r="1" spans="1:5" ht="50.4" customHeight="1" x14ac:dyDescent="0.3">
      <c r="A1" s="1">
        <f>SUBTOTAL(3,A3:A64)</f>
        <v>62</v>
      </c>
      <c r="B1" s="2" t="s">
        <v>0</v>
      </c>
      <c r="D1" s="10" t="s">
        <v>78</v>
      </c>
      <c r="E1" s="10"/>
    </row>
    <row r="2" spans="1:5" ht="50.4" customHeight="1" x14ac:dyDescent="0.3">
      <c r="A2" s="4" t="s">
        <v>1</v>
      </c>
      <c r="B2" s="4" t="s">
        <v>79</v>
      </c>
      <c r="C2" s="4" t="s">
        <v>2</v>
      </c>
      <c r="D2" s="4" t="s">
        <v>3</v>
      </c>
      <c r="E2" s="4" t="s">
        <v>76</v>
      </c>
    </row>
    <row r="3" spans="1:5" ht="28.8" x14ac:dyDescent="0.3">
      <c r="A3" s="5">
        <v>1</v>
      </c>
      <c r="B3" s="5" t="s">
        <v>4</v>
      </c>
      <c r="C3" s="5" t="s">
        <v>5</v>
      </c>
      <c r="D3" s="5"/>
      <c r="E3" s="5"/>
    </row>
    <row r="4" spans="1:5" ht="28.8" x14ac:dyDescent="0.3">
      <c r="A4" s="5">
        <v>2</v>
      </c>
      <c r="B4" s="5" t="s">
        <v>7</v>
      </c>
      <c r="C4" s="5" t="s">
        <v>5</v>
      </c>
      <c r="D4" s="5"/>
      <c r="E4" s="5"/>
    </row>
    <row r="5" spans="1:5" ht="28.8" x14ac:dyDescent="0.3">
      <c r="A5" s="5">
        <v>3</v>
      </c>
      <c r="B5" s="5" t="s">
        <v>8</v>
      </c>
      <c r="C5" s="5" t="s">
        <v>5</v>
      </c>
      <c r="D5" s="5"/>
      <c r="E5" s="5"/>
    </row>
    <row r="6" spans="1:5" ht="28.8" x14ac:dyDescent="0.3">
      <c r="A6" s="5">
        <v>4</v>
      </c>
      <c r="B6" s="5" t="s">
        <v>9</v>
      </c>
      <c r="C6" s="5" t="s">
        <v>5</v>
      </c>
      <c r="D6" s="5"/>
      <c r="E6" s="5"/>
    </row>
    <row r="7" spans="1:5" ht="28.8" x14ac:dyDescent="0.3">
      <c r="A7" s="5">
        <v>5</v>
      </c>
      <c r="B7" s="5" t="s">
        <v>10</v>
      </c>
      <c r="C7" s="5" t="s">
        <v>5</v>
      </c>
      <c r="D7" s="5"/>
      <c r="E7" s="5"/>
    </row>
    <row r="8" spans="1:5" ht="28.8" x14ac:dyDescent="0.3">
      <c r="A8" s="5">
        <v>6</v>
      </c>
      <c r="B8" s="5" t="s">
        <v>11</v>
      </c>
      <c r="C8" s="5" t="s">
        <v>12</v>
      </c>
      <c r="D8" s="5"/>
      <c r="E8" s="5"/>
    </row>
    <row r="9" spans="1:5" ht="28.8" x14ac:dyDescent="0.3">
      <c r="A9" s="5">
        <v>7</v>
      </c>
      <c r="B9" s="5" t="s">
        <v>13</v>
      </c>
      <c r="C9" s="5" t="s">
        <v>12</v>
      </c>
      <c r="D9" s="5"/>
      <c r="E9" s="5"/>
    </row>
    <row r="10" spans="1:5" ht="28.8" x14ac:dyDescent="0.3">
      <c r="A10" s="5">
        <v>8</v>
      </c>
      <c r="B10" s="5" t="s">
        <v>14</v>
      </c>
      <c r="C10" s="5" t="s">
        <v>12</v>
      </c>
      <c r="D10" s="5"/>
      <c r="E10" s="5"/>
    </row>
    <row r="11" spans="1:5" ht="28.8" x14ac:dyDescent="0.3">
      <c r="A11" s="5">
        <v>9</v>
      </c>
      <c r="B11" s="5" t="s">
        <v>15</v>
      </c>
      <c r="C11" s="5" t="s">
        <v>12</v>
      </c>
      <c r="D11" s="5"/>
      <c r="E11" s="5"/>
    </row>
    <row r="12" spans="1:5" ht="43.2" x14ac:dyDescent="0.3">
      <c r="A12" s="5">
        <v>10</v>
      </c>
      <c r="B12" s="5" t="s">
        <v>16</v>
      </c>
      <c r="C12" s="5" t="s">
        <v>12</v>
      </c>
      <c r="D12" s="5"/>
      <c r="E12" s="5"/>
    </row>
    <row r="13" spans="1:5" ht="28.8" x14ac:dyDescent="0.3">
      <c r="A13" s="5">
        <v>11</v>
      </c>
      <c r="B13" s="5" t="s">
        <v>17</v>
      </c>
      <c r="C13" s="5" t="s">
        <v>12</v>
      </c>
      <c r="D13" s="5"/>
      <c r="E13" s="5"/>
    </row>
    <row r="14" spans="1:5" ht="28.8" x14ac:dyDescent="0.3">
      <c r="A14" s="5">
        <v>12</v>
      </c>
      <c r="B14" s="5" t="s">
        <v>18</v>
      </c>
      <c r="C14" s="5" t="s">
        <v>19</v>
      </c>
      <c r="D14" s="5"/>
      <c r="E14" s="5"/>
    </row>
    <row r="15" spans="1:5" ht="43.2" x14ac:dyDescent="0.3">
      <c r="A15" s="5">
        <v>13</v>
      </c>
      <c r="B15" s="5" t="s">
        <v>20</v>
      </c>
      <c r="C15" s="5" t="s">
        <v>5</v>
      </c>
      <c r="D15" s="5"/>
      <c r="E15" s="5"/>
    </row>
    <row r="16" spans="1:5" ht="43.2" x14ac:dyDescent="0.3">
      <c r="A16" s="5">
        <v>14</v>
      </c>
      <c r="B16" s="5" t="s">
        <v>21</v>
      </c>
      <c r="C16" s="5" t="s">
        <v>5</v>
      </c>
      <c r="D16" s="5"/>
      <c r="E16" s="5"/>
    </row>
    <row r="17" spans="1:5" ht="43.2" x14ac:dyDescent="0.3">
      <c r="A17" s="5">
        <v>15</v>
      </c>
      <c r="B17" s="5" t="s">
        <v>22</v>
      </c>
      <c r="C17" s="5" t="s">
        <v>5</v>
      </c>
      <c r="D17" s="5"/>
      <c r="E17" s="5"/>
    </row>
    <row r="18" spans="1:5" ht="43.2" x14ac:dyDescent="0.3">
      <c r="A18" s="5">
        <v>16</v>
      </c>
      <c r="B18" s="5" t="s">
        <v>23</v>
      </c>
      <c r="C18" s="5" t="s">
        <v>5</v>
      </c>
      <c r="D18" s="5"/>
      <c r="E18" s="5"/>
    </row>
    <row r="19" spans="1:5" ht="43.2" x14ac:dyDescent="0.3">
      <c r="A19" s="5">
        <v>17</v>
      </c>
      <c r="B19" s="5" t="s">
        <v>24</v>
      </c>
      <c r="C19" s="5" t="s">
        <v>5</v>
      </c>
      <c r="D19" s="5"/>
      <c r="E19" s="5"/>
    </row>
    <row r="20" spans="1:5" ht="28.8" x14ac:dyDescent="0.3">
      <c r="A20" s="5">
        <v>18</v>
      </c>
      <c r="B20" s="5" t="s">
        <v>25</v>
      </c>
      <c r="C20" s="5" t="s">
        <v>5</v>
      </c>
      <c r="D20" s="5"/>
      <c r="E20" s="5"/>
    </row>
    <row r="21" spans="1:5" ht="28.8" x14ac:dyDescent="0.3">
      <c r="A21" s="5">
        <v>19</v>
      </c>
      <c r="B21" s="5" t="s">
        <v>26</v>
      </c>
      <c r="C21" s="5" t="s">
        <v>5</v>
      </c>
      <c r="D21" s="5"/>
      <c r="E21" s="5"/>
    </row>
    <row r="22" spans="1:5" ht="28.8" x14ac:dyDescent="0.3">
      <c r="A22" s="5">
        <v>20</v>
      </c>
      <c r="B22" s="5" t="s">
        <v>27</v>
      </c>
      <c r="C22" s="5" t="s">
        <v>5</v>
      </c>
      <c r="D22" s="5"/>
      <c r="E22" s="5"/>
    </row>
    <row r="23" spans="1:5" ht="28.8" x14ac:dyDescent="0.3">
      <c r="A23" s="5">
        <v>21</v>
      </c>
      <c r="B23" s="5" t="s">
        <v>28</v>
      </c>
      <c r="C23" s="5" t="s">
        <v>5</v>
      </c>
      <c r="D23" s="5"/>
      <c r="E23" s="5"/>
    </row>
    <row r="24" spans="1:5" ht="43.2" x14ac:dyDescent="0.3">
      <c r="A24" s="5">
        <v>22</v>
      </c>
      <c r="B24" s="5" t="s">
        <v>29</v>
      </c>
      <c r="C24" s="5" t="s">
        <v>5</v>
      </c>
      <c r="D24" s="5"/>
      <c r="E24" s="5"/>
    </row>
    <row r="25" spans="1:5" ht="28.8" x14ac:dyDescent="0.3">
      <c r="A25" s="5">
        <v>23</v>
      </c>
      <c r="B25" s="5" t="s">
        <v>30</v>
      </c>
      <c r="C25" s="5" t="s">
        <v>5</v>
      </c>
      <c r="D25" s="5"/>
      <c r="E25" s="5"/>
    </row>
    <row r="26" spans="1:5" ht="28.8" x14ac:dyDescent="0.3">
      <c r="A26" s="5">
        <v>24</v>
      </c>
      <c r="B26" s="5" t="s">
        <v>31</v>
      </c>
      <c r="C26" s="5" t="s">
        <v>5</v>
      </c>
      <c r="D26" s="5"/>
      <c r="E26" s="5"/>
    </row>
    <row r="27" spans="1:5" ht="28.8" x14ac:dyDescent="0.3">
      <c r="A27" s="5">
        <v>25</v>
      </c>
      <c r="B27" s="5" t="s">
        <v>32</v>
      </c>
      <c r="C27" s="5" t="s">
        <v>5</v>
      </c>
      <c r="D27" s="5"/>
      <c r="E27" s="5"/>
    </row>
    <row r="28" spans="1:5" ht="28.8" x14ac:dyDescent="0.3">
      <c r="A28" s="5">
        <v>26</v>
      </c>
      <c r="B28" s="5" t="s">
        <v>33</v>
      </c>
      <c r="C28" s="5" t="s">
        <v>5</v>
      </c>
      <c r="D28" s="5"/>
      <c r="E28" s="5"/>
    </row>
    <row r="29" spans="1:5" ht="43.2" x14ac:dyDescent="0.3">
      <c r="A29" s="5">
        <v>27</v>
      </c>
      <c r="B29" s="5" t="s">
        <v>34</v>
      </c>
      <c r="C29" s="5" t="s">
        <v>12</v>
      </c>
      <c r="D29" s="5"/>
      <c r="E29" s="5"/>
    </row>
    <row r="30" spans="1:5" ht="43.2" x14ac:dyDescent="0.3">
      <c r="A30" s="5">
        <v>28</v>
      </c>
      <c r="B30" s="5" t="s">
        <v>35</v>
      </c>
      <c r="C30" s="5" t="s">
        <v>12</v>
      </c>
      <c r="D30" s="5"/>
      <c r="E30" s="5"/>
    </row>
    <row r="31" spans="1:5" ht="43.2" x14ac:dyDescent="0.3">
      <c r="A31" s="5">
        <v>29</v>
      </c>
      <c r="B31" s="5" t="s">
        <v>36</v>
      </c>
      <c r="C31" s="5" t="s">
        <v>12</v>
      </c>
      <c r="D31" s="5"/>
      <c r="E31" s="5"/>
    </row>
    <row r="32" spans="1:5" ht="43.2" x14ac:dyDescent="0.3">
      <c r="A32" s="5">
        <v>30</v>
      </c>
      <c r="B32" s="5" t="s">
        <v>37</v>
      </c>
      <c r="C32" s="5" t="s">
        <v>12</v>
      </c>
      <c r="D32" s="5"/>
      <c r="E32" s="5"/>
    </row>
    <row r="33" spans="1:5" ht="28.8" x14ac:dyDescent="0.3">
      <c r="A33" s="5">
        <v>31</v>
      </c>
      <c r="B33" s="5" t="s">
        <v>38</v>
      </c>
      <c r="C33" s="5" t="s">
        <v>12</v>
      </c>
      <c r="D33" s="5"/>
      <c r="E33" s="5"/>
    </row>
    <row r="34" spans="1:5" ht="28.8" x14ac:dyDescent="0.3">
      <c r="A34" s="5">
        <v>32</v>
      </c>
      <c r="B34" s="5" t="s">
        <v>39</v>
      </c>
      <c r="C34" s="5" t="s">
        <v>12</v>
      </c>
      <c r="D34" s="5"/>
      <c r="E34" s="5"/>
    </row>
    <row r="35" spans="1:5" ht="28.8" x14ac:dyDescent="0.3">
      <c r="A35" s="5">
        <v>33</v>
      </c>
      <c r="B35" s="5" t="s">
        <v>40</v>
      </c>
      <c r="C35" s="5" t="s">
        <v>12</v>
      </c>
      <c r="D35" s="5"/>
      <c r="E35" s="5"/>
    </row>
    <row r="36" spans="1:5" ht="28.8" x14ac:dyDescent="0.3">
      <c r="A36" s="5">
        <v>34</v>
      </c>
      <c r="B36" s="5" t="s">
        <v>41</v>
      </c>
      <c r="C36" s="5" t="s">
        <v>12</v>
      </c>
      <c r="D36" s="5"/>
      <c r="E36" s="5"/>
    </row>
    <row r="37" spans="1:5" ht="28.8" x14ac:dyDescent="0.3">
      <c r="A37" s="5">
        <v>35</v>
      </c>
      <c r="B37" s="5" t="s">
        <v>42</v>
      </c>
      <c r="C37" s="5" t="s">
        <v>12</v>
      </c>
      <c r="D37" s="5"/>
      <c r="E37" s="5"/>
    </row>
    <row r="38" spans="1:5" ht="28.8" x14ac:dyDescent="0.3">
      <c r="A38" s="5">
        <v>36</v>
      </c>
      <c r="B38" s="5" t="s">
        <v>43</v>
      </c>
      <c r="C38" s="5" t="s">
        <v>12</v>
      </c>
      <c r="D38" s="5"/>
      <c r="E38" s="5"/>
    </row>
    <row r="39" spans="1:5" ht="28.8" x14ac:dyDescent="0.3">
      <c r="A39" s="5">
        <v>37</v>
      </c>
      <c r="B39" s="5" t="s">
        <v>44</v>
      </c>
      <c r="C39" s="5" t="s">
        <v>12</v>
      </c>
      <c r="D39" s="5"/>
      <c r="E39" s="5"/>
    </row>
    <row r="40" spans="1:5" ht="13.2" customHeight="1" x14ac:dyDescent="0.3">
      <c r="A40" s="5">
        <v>38</v>
      </c>
      <c r="B40" s="5" t="s">
        <v>45</v>
      </c>
      <c r="C40" s="5" t="s">
        <v>5</v>
      </c>
      <c r="D40" s="5"/>
      <c r="E40" s="5"/>
    </row>
    <row r="41" spans="1:5" ht="13.2" customHeight="1" x14ac:dyDescent="0.3">
      <c r="A41" s="5">
        <v>39</v>
      </c>
      <c r="B41" s="5" t="s">
        <v>46</v>
      </c>
      <c r="C41" s="5" t="s">
        <v>5</v>
      </c>
      <c r="D41" s="5"/>
      <c r="E41" s="5"/>
    </row>
    <row r="42" spans="1:5" ht="13.2" customHeight="1" x14ac:dyDescent="0.3">
      <c r="A42" s="5">
        <v>40</v>
      </c>
      <c r="B42" s="5" t="s">
        <v>47</v>
      </c>
      <c r="C42" s="5" t="s">
        <v>5</v>
      </c>
      <c r="D42" s="5"/>
      <c r="E42" s="5"/>
    </row>
    <row r="43" spans="1:5" ht="28.8" x14ac:dyDescent="0.3">
      <c r="A43" s="5">
        <v>41</v>
      </c>
      <c r="B43" s="5" t="s">
        <v>48</v>
      </c>
      <c r="C43" s="5" t="s">
        <v>5</v>
      </c>
      <c r="D43" s="5"/>
      <c r="E43" s="5"/>
    </row>
    <row r="44" spans="1:5" ht="28.8" x14ac:dyDescent="0.3">
      <c r="A44" s="5">
        <v>42</v>
      </c>
      <c r="B44" s="5" t="s">
        <v>49</v>
      </c>
      <c r="C44" s="5" t="s">
        <v>5</v>
      </c>
      <c r="D44" s="5"/>
      <c r="E44" s="5"/>
    </row>
    <row r="45" spans="1:5" ht="43.2" x14ac:dyDescent="0.3">
      <c r="A45" s="5">
        <v>43</v>
      </c>
      <c r="B45" s="5" t="s">
        <v>50</v>
      </c>
      <c r="C45" s="5" t="s">
        <v>5</v>
      </c>
      <c r="D45" s="5"/>
      <c r="E45" s="5"/>
    </row>
    <row r="46" spans="1:5" ht="28.8" x14ac:dyDescent="0.3">
      <c r="A46" s="5">
        <v>44</v>
      </c>
      <c r="B46" s="5" t="s">
        <v>51</v>
      </c>
      <c r="C46" s="5" t="s">
        <v>5</v>
      </c>
      <c r="D46" s="5"/>
      <c r="E46" s="5"/>
    </row>
    <row r="47" spans="1:5" ht="28.8" x14ac:dyDescent="0.3">
      <c r="A47" s="5">
        <v>45</v>
      </c>
      <c r="B47" s="5" t="s">
        <v>52</v>
      </c>
      <c r="C47" s="5" t="s">
        <v>5</v>
      </c>
      <c r="D47" s="5"/>
      <c r="E47" s="5"/>
    </row>
    <row r="48" spans="1:5" ht="28.8" x14ac:dyDescent="0.3">
      <c r="A48" s="5">
        <v>46</v>
      </c>
      <c r="B48" s="5" t="s">
        <v>53</v>
      </c>
      <c r="C48" s="5" t="s">
        <v>5</v>
      </c>
      <c r="D48" s="5"/>
      <c r="E48" s="5"/>
    </row>
    <row r="49" spans="1:5" ht="28.8" x14ac:dyDescent="0.3">
      <c r="A49" s="5">
        <v>47</v>
      </c>
      <c r="B49" s="5" t="s">
        <v>54</v>
      </c>
      <c r="C49" s="5" t="s">
        <v>5</v>
      </c>
      <c r="D49" s="5"/>
      <c r="E49" s="5"/>
    </row>
    <row r="50" spans="1:5" ht="43.2" x14ac:dyDescent="0.3">
      <c r="A50" s="5">
        <v>48</v>
      </c>
      <c r="B50" s="5" t="s">
        <v>55</v>
      </c>
      <c r="C50" s="5" t="s">
        <v>5</v>
      </c>
      <c r="D50" s="5"/>
      <c r="E50" s="5"/>
    </row>
    <row r="51" spans="1:5" ht="43.2" x14ac:dyDescent="0.3">
      <c r="A51" s="5">
        <v>49</v>
      </c>
      <c r="B51" s="5" t="s">
        <v>56</v>
      </c>
      <c r="C51" s="5" t="s">
        <v>5</v>
      </c>
      <c r="D51" s="5"/>
      <c r="E51" s="5"/>
    </row>
    <row r="52" spans="1:5" ht="28.8" x14ac:dyDescent="0.3">
      <c r="A52" s="5">
        <v>50</v>
      </c>
      <c r="B52" s="5" t="s">
        <v>57</v>
      </c>
      <c r="C52" s="5" t="s">
        <v>5</v>
      </c>
      <c r="D52" s="5"/>
      <c r="E52" s="5"/>
    </row>
    <row r="53" spans="1:5" ht="28.8" x14ac:dyDescent="0.3">
      <c r="A53" s="5">
        <v>51</v>
      </c>
      <c r="B53" s="5" t="s">
        <v>58</v>
      </c>
      <c r="C53" s="5" t="s">
        <v>5</v>
      </c>
      <c r="D53" s="5"/>
      <c r="E53" s="5"/>
    </row>
    <row r="54" spans="1:5" ht="28.8" x14ac:dyDescent="0.3">
      <c r="A54" s="5">
        <v>52</v>
      </c>
      <c r="B54" s="5" t="s">
        <v>59</v>
      </c>
      <c r="C54" s="5" t="s">
        <v>5</v>
      </c>
      <c r="D54" s="5"/>
      <c r="E54" s="5"/>
    </row>
    <row r="55" spans="1:5" ht="28.8" x14ac:dyDescent="0.3">
      <c r="A55" s="5">
        <v>53</v>
      </c>
      <c r="B55" s="5" t="s">
        <v>60</v>
      </c>
      <c r="C55" s="5" t="s">
        <v>5</v>
      </c>
      <c r="D55" s="5"/>
      <c r="E55" s="5"/>
    </row>
    <row r="56" spans="1:5" ht="43.2" x14ac:dyDescent="0.3">
      <c r="A56" s="5">
        <v>54</v>
      </c>
      <c r="B56" s="5" t="s">
        <v>61</v>
      </c>
      <c r="C56" s="5" t="s">
        <v>5</v>
      </c>
      <c r="D56" s="5"/>
      <c r="E56" s="5"/>
    </row>
    <row r="57" spans="1:5" ht="28.8" x14ac:dyDescent="0.3">
      <c r="A57" s="5">
        <v>55</v>
      </c>
      <c r="B57" s="5" t="s">
        <v>62</v>
      </c>
      <c r="C57" s="5" t="s">
        <v>5</v>
      </c>
      <c r="D57" s="5"/>
      <c r="E57" s="5"/>
    </row>
    <row r="58" spans="1:5" ht="28.8" x14ac:dyDescent="0.3">
      <c r="A58" s="5">
        <v>56</v>
      </c>
      <c r="B58" s="5" t="s">
        <v>63</v>
      </c>
      <c r="C58" s="5" t="s">
        <v>5</v>
      </c>
      <c r="D58" s="5"/>
      <c r="E58" s="5"/>
    </row>
    <row r="59" spans="1:5" ht="28.8" x14ac:dyDescent="0.3">
      <c r="A59" s="5">
        <v>57</v>
      </c>
      <c r="B59" s="5" t="s">
        <v>64</v>
      </c>
      <c r="C59" s="5" t="s">
        <v>19</v>
      </c>
      <c r="D59" s="5"/>
      <c r="E59" s="5"/>
    </row>
    <row r="60" spans="1:5" ht="28.8" x14ac:dyDescent="0.3">
      <c r="A60" s="5">
        <v>58</v>
      </c>
      <c r="B60" s="5" t="s">
        <v>65</v>
      </c>
      <c r="C60" s="5" t="s">
        <v>19</v>
      </c>
      <c r="D60" s="5"/>
      <c r="E60" s="5"/>
    </row>
    <row r="61" spans="1:5" ht="43.2" x14ac:dyDescent="0.3">
      <c r="A61" s="5">
        <v>59</v>
      </c>
      <c r="B61" s="5" t="s">
        <v>66</v>
      </c>
      <c r="C61" s="5" t="s">
        <v>19</v>
      </c>
      <c r="D61" s="5"/>
      <c r="E61" s="5"/>
    </row>
    <row r="62" spans="1:5" ht="43.2" x14ac:dyDescent="0.3">
      <c r="A62" s="5">
        <v>60</v>
      </c>
      <c r="B62" s="5" t="s">
        <v>67</v>
      </c>
      <c r="C62" s="5" t="s">
        <v>19</v>
      </c>
      <c r="D62" s="5"/>
      <c r="E62" s="5"/>
    </row>
    <row r="63" spans="1:5" ht="57.6" x14ac:dyDescent="0.3">
      <c r="A63" s="5">
        <v>61</v>
      </c>
      <c r="B63" s="5" t="s">
        <v>68</v>
      </c>
      <c r="C63" s="5" t="s">
        <v>19</v>
      </c>
      <c r="D63" s="5"/>
      <c r="E63" s="5"/>
    </row>
    <row r="64" spans="1:5" ht="43.2" x14ac:dyDescent="0.3">
      <c r="A64" s="7">
        <v>62</v>
      </c>
      <c r="B64" s="7" t="s">
        <v>69</v>
      </c>
      <c r="C64" s="7" t="s">
        <v>19</v>
      </c>
      <c r="D64" s="7"/>
      <c r="E64" s="7"/>
    </row>
    <row r="65" spans="2:5" ht="28.8" x14ac:dyDescent="0.3">
      <c r="B65" s="2" t="s">
        <v>0</v>
      </c>
      <c r="D65" s="6" t="s">
        <v>70</v>
      </c>
      <c r="E65" s="3" t="s">
        <v>71</v>
      </c>
    </row>
    <row r="66" spans="2:5" ht="28.8" x14ac:dyDescent="0.3">
      <c r="B66" s="2" t="s">
        <v>73</v>
      </c>
      <c r="D66" s="6" t="s">
        <v>6</v>
      </c>
      <c r="E66" s="3" t="s">
        <v>72</v>
      </c>
    </row>
    <row r="67" spans="2:5" x14ac:dyDescent="0.3">
      <c r="D67" s="6" t="s">
        <v>74</v>
      </c>
      <c r="E67" s="3" t="s">
        <v>75</v>
      </c>
    </row>
    <row r="68" spans="2:5" x14ac:dyDescent="0.3">
      <c r="C68" s="5"/>
    </row>
  </sheetData>
  <mergeCells count="1">
    <mergeCell ref="D1:E1"/>
  </mergeCells>
  <dataValidations count="1">
    <dataValidation type="list" allowBlank="1" sqref="D3:D64" xr:uid="{5A5034AA-2C45-4A3A-AAED-9FDAD4A6947D}">
      <formula1>"S,M,N"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CED9D-F507-4EF0-B76E-85495952DE77}">
  <dimension ref="A1:B5"/>
  <sheetViews>
    <sheetView workbookViewId="0">
      <selection activeCell="B21" sqref="B21"/>
    </sheetView>
  </sheetViews>
  <sheetFormatPr defaultRowHeight="14.4" x14ac:dyDescent="0.3"/>
  <cols>
    <col min="1" max="1" width="10" bestFit="1" customWidth="1"/>
    <col min="2" max="2" width="110" customWidth="1"/>
  </cols>
  <sheetData>
    <row r="1" spans="1:2" x14ac:dyDescent="0.3">
      <c r="A1" s="8" t="s">
        <v>77</v>
      </c>
      <c r="B1" s="9"/>
    </row>
    <row r="2" spans="1:2" x14ac:dyDescent="0.3">
      <c r="A2" s="9" t="s">
        <v>70</v>
      </c>
      <c r="B2" s="9" t="s">
        <v>71</v>
      </c>
    </row>
    <row r="3" spans="1:2" x14ac:dyDescent="0.3">
      <c r="A3" s="9" t="s">
        <v>6</v>
      </c>
      <c r="B3" s="9" t="s">
        <v>72</v>
      </c>
    </row>
    <row r="4" spans="1:2" x14ac:dyDescent="0.3">
      <c r="A4" s="9" t="s">
        <v>74</v>
      </c>
      <c r="B4" s="9" t="s">
        <v>75</v>
      </c>
    </row>
    <row r="5" spans="1:2" x14ac:dyDescent="0.3">
      <c r="A5" s="9"/>
      <c r="B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Privalomu atitikti reikalavimu 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Snieguolė Sasnauskienė</dc:creator>
  <cp:lastModifiedBy>Snieguolė Sasnauskienė</cp:lastModifiedBy>
  <dcterms:created xsi:type="dcterms:W3CDTF">2026-05-07T08:11:24Z</dcterms:created>
  <dcterms:modified xsi:type="dcterms:W3CDTF">2026-05-07T08:23:27Z</dcterms:modified>
</cp:coreProperties>
</file>